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8a42a913e949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imulatore" sheetId="1" r:id="Rf8f577aaefad478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%"/>
    <x:numFmt numFmtId="201" formatCode="#,##0.00 &quot;€&quot;"/>
  </x:numFmts>
  <x:fonts count="2">
    <x:font>
      <x:sz val="11"/>
      <x:name val="Carlito"/>
    </x:font>
    <x:font>
      <x:b/>
      <x:sz val="11"/>
      <x:color rgb="FFFFFFFF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43454"/>
      </x:patternFill>
    </x:fill>
    <x:fill>
      <x:patternFill patternType="solid">
        <x:fgColor rgb="FFFFF1D9"/>
      </x:patternFill>
    </x:fill>
    <x:fill>
      <x:patternFill patternType="solid">
        <x:fgColor rgb="FFDCEEEA"/>
      </x:patternFill>
    </x:fill>
    <x:fill>
      <x:patternFill patternType="solid">
        <x:fgColor rgb="FFE46C25"/>
      </x:patternFill>
    </x:fill>
  </x:fills>
  <x:borders count="2">
    <x:border/>
    <x:border/>
  </x:borders>
  <x:cellStyleXfs count="1">
    <x:xf numFmtId="0" fontId="0" fillId="0" borderId="0"/>
  </x:cellStyleXfs>
  <x:cellXfs count="18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201" fontId="0" fillId="3" borderId="0" xfId="0" applyNumberFormat="1" applyFont="1" applyFill="1" applyBorder="1"/>
    <x:xf numFmtId="200" fontId="0" fillId="3" borderId="0" xfId="0" applyNumberFormat="1" applyFont="1" applyFill="1" applyBorder="1"/>
    <x:xf numFmtId="201" fontId="0" fillId="3" borderId="1" xfId="0" applyNumberFormat="1" applyFont="1" applyFill="1" applyBorder="1"/>
    <x:xf numFmtId="200" fontId="0" fillId="3" borderId="1" xfId="0" applyNumberFormat="1" applyFont="1" applyFill="1" applyBorder="1"/>
    <x:xf numFmtId="201" fontId="0" fillId="4" borderId="0" xfId="0" applyNumberFormat="1" applyFont="1" applyFill="1" applyBorder="1"/>
    <x:xf numFmtId="201" fontId="0" fillId="4" borderId="1" xfId="0" applyNumberFormat="1" applyFont="1" applyFill="1" applyBorder="1"/>
    <x:xf numFmtId="0" fontId="0" fillId="5" borderId="0" xfId="0" applyNumberFormat="1" applyFont="1" applyFill="1" applyBorder="1"/>
    <x:xf numFmtId="0" fontId="1" fillId="5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e5e08f0a394d01" /><Relationship Type="http://schemas.openxmlformats.org/officeDocument/2006/relationships/theme" Target="/xl/theme/theme1.xml" Id="R29a41da62e8f4fbc" /><Relationship Type="http://schemas.openxmlformats.org/officeDocument/2006/relationships/sharedStrings" Target="/xl/sharedStrings.xml" Id="R185970abbe6b40fc" /><Relationship Type="http://schemas.openxmlformats.org/officeDocument/2006/relationships/worksheet" Target="/xl/worksheets/sheet1.xml" Id="Rf8f577aaefad478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48" hidden="0" customWidth="1"/>
    <x:col min="2" max="2" width="22" hidden="0" customWidth="1"/>
    <x:col min="3" max="3" width="61" hidden="0" customWidth="1"/>
    <x:col min="4" max="4" width="12" hidden="0" customWidth="1"/>
  </x:cols>
  <x:sheetData>
    <x:row r="1" ht="34" customHeight="1">
      <x:c r="A1" s="3" t="str">
        <x:v>STUDIO RILANCIO | DAL BANDO ALL’INVESTIMENTO</x:v>
      </x:c>
      <x:c r="B1" s="3"/>
      <x:c r="C1" s="3"/>
      <x:c r="D1" s="3"/>
    </x:row>
    <x:row r="4" ht="24" customHeight="1">
      <x:c r="A4" t="str">
        <x:v>Investimento previsto (€)</x:v>
      </x:c>
      <x:c r="B4" s="10" t="n">
        <x:v>10000</x:v>
      </x:c>
      <x:c r="C4" t="str">
        <x:v>Inserisci la spesa totale stimata</x:v>
      </x:c>
    </x:row>
    <x:row r="5" ht="24" customHeight="1">
      <x:c r="A5" t="str">
        <x:v>Spesa ammissibile (€)</x:v>
      </x:c>
      <x:c r="B5" s="10" t="n">
        <x:v>10000</x:v>
      </x:c>
      <x:c r="C5" t="str">
        <x:v>Verifica le voci ammesse dal bando</x:v>
      </x:c>
    </x:row>
    <x:row r="6" ht="24" customHeight="1">
      <x:c r="A6" t="str">
        <x:v>Contributo previsto (%)</x:v>
      </x:c>
      <x:c r="B6" s="11" t="n">
        <x:v>0.5</x:v>
      </x:c>
      <x:c r="C6" t="str">
        <x:v>Valore ipotetico: controlla il bando</x:v>
      </x:c>
    </x:row>
    <x:row r="7" ht="24" customHeight="1">
      <x:c r="A7" t="str">
        <x:v>Massimale contributo (€)</x:v>
      </x:c>
      <x:c r="B7" s="10" t="n">
        <x:v>20000</x:v>
      </x:c>
      <x:c r="C7" t="str">
        <x:v>Sostituisci con il limite del bando</x:v>
      </x:c>
    </x:row>
    <x:row r="8" ht="24" customHeight="1">
      <x:c r="A8" t="str">
        <x:v>Contributo potenziale (€)</x:v>
      </x:c>
      <x:c r="B8" s="14" t="n">
        <x:f>MIN(B5*B6,B7)</x:f>
        <x:v>5000</x:v>
      </x:c>
      <x:c r="C8" t="str">
        <x:v>Simulazione, NON concessione</x:v>
      </x:c>
    </x:row>
    <x:row r="9" ht="24" customHeight="1">
      <x:c r="A9" t="str">
        <x:v>Quota non coperta (€)</x:v>
      </x:c>
      <x:c r="B9" s="14" t="n">
        <x:f>MAX(0,B4-B8)</x:f>
        <x:v>5000</x:v>
      </x:c>
      <x:c r="C9" t="str">
        <x:v>Prima stima a tuo carico</x:v>
      </x:c>
    </x:row>
    <x:row r="10" ht="24" customHeight="1">
      <x:c r="A10" t="str">
        <x:v>Liquidità iniziale necessaria (€)</x:v>
      </x:c>
      <x:c r="B10" s="14" t="n">
        <x:f>B4</x:f>
        <x:v>10000</x:v>
      </x:c>
      <x:c r="C10" t="str">
        <x:v>Se il contributo è a rimborso, potresti anticipare tutto</x:v>
      </x:c>
    </x:row>
    <x:row r="11" ht="24" customHeight="1"/>
    <x:row r="12" ht="24" customHeight="1">
      <x:c r="A12" s="17" t="str">
        <x:v>VERIFICHE PRIMA DI PRESENTARE DOMANDA</x:v>
      </x:c>
      <x:c r="B12" s="17"/>
      <x:c r="C12" s="17"/>
      <x:c r="D12" s="17"/>
    </x:row>
    <x:row r="13" ht="24" customHeight="1">
      <x:c r="A13" t="str">
        <x:v>Fonte ufficiale e link del bando</x:v>
      </x:c>
      <x:c r="B13" t="str">
        <x:v>Da verificare</x:v>
      </x:c>
    </x:row>
    <x:row r="14" ht="24" customHeight="1">
      <x:c r="A14" t="str">
        <x:v>Soggetti beneficiari e requisiti</x:v>
      </x:c>
      <x:c r="B14" t="str">
        <x:v>Da verificare</x:v>
      </x:c>
    </x:row>
    <x:row r="15" ht="24" customHeight="1">
      <x:c r="A15" t="str">
        <x:v>Scadenza e fondi disponibili</x:v>
      </x:c>
      <x:c r="B15" t="str">
        <x:v>Da verificare</x:v>
      </x:c>
    </x:row>
    <x:row r="16" ht="24" customHeight="1">
      <x:c r="A16" t="str">
        <x:v>Spese ammissibili e periodo di eleggibilità</x:v>
      </x:c>
      <x:c r="B16" t="str">
        <x:v>Da verificare</x:v>
      </x:c>
    </x:row>
    <x:row r="17" ht="24" customHeight="1">
      <x:c r="A17" t="str">
        <x:v>Intensità di aiuto, massimali e cumulo</x:v>
      </x:c>
      <x:c r="B17" t="str">
        <x:v>Da verificare</x:v>
      </x:c>
    </x:row>
    <x:row r="18" ht="24" customHeight="1">
      <x:c r="A18" t="str">
        <x:v>Modalità erogazione: anticipo o rimborso</x:v>
      </x:c>
      <x:c r="B18" t="str">
        <x:v>Da verificare</x:v>
      </x:c>
    </x:row>
    <x:row r="19" ht="24" customHeight="1">
      <x:c r="A19" t="str">
        <x:v>Documenti e autorizzazioni richiesti</x:v>
      </x:c>
      <x:c r="B19" t="str">
        <x:v>Da verificare</x:v>
      </x:c>
    </x:row>
    <x:row r="20" ht="24" customHeight="1">
      <x:c r="A20" t="str">
        <x:v>Vincoli e obblighi dopo il finanziamento</x:v>
      </x:c>
      <x:c r="B20" t="str">
        <x:v>Da verificare</x:v>
      </x:c>
    </x:row>
    <x:row r="23">
      <x:c r="A23" t="str">
        <x:v>ATTENZIONE: la simulazione non verifica l’ammissibilità e non garantisce contributi.</x:v>
      </x:c>
      <x:c r="B23"/>
      <x:c r="C23"/>
      <x:c r="D23"/>
    </x:row>
    <x:row r="24">
      <x:c r="A24" t="str">
        <x:v>Fonte bandi: https://www.incentivi.gov.it/  |  www.studiorilancio.it</x:v>
      </x:c>
      <x:c r="B24"/>
      <x:c r="C24"/>
      <x:c r="D24"/>
    </x:row>
  </x:sheetData>
  <x:mergeCells>
    <x:mergeCell ref="A1:D1"/>
    <x:mergeCell ref="A12:D12"/>
    <x:mergeCell ref="A23:D23"/>
    <x:mergeCell ref="A24:D24"/>
  </x:mergeCells>
  <x:pageMargins left="0.7" right="0.7" top="0.75" bottom="0.75" header="0.3" footer="0.3"/>
</x:worksheet>
</file>